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J9" i="1"/>
  <c r="I9" i="1"/>
  <c r="H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<sst xmlns="http://schemas.openxmlformats.org/spreadsheetml/2006/main" count="43" uniqueCount="42">
  <si>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</si>
  <si>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</si>
  <si>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</si>
  <si>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</si>
  <si>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</si>
  <si>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</si>
  <si>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</si>
  <si>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</si>
  <si>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</si>
  <si>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</si>
  <si>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</si>
  <si>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</si>
  <si>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</si>
  <si>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</si>
  <si>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</si>
  <si>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</si>
  <si>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</si>
  <si>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</si>
  <si>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</si>
  <si>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</si>
  <si>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</si>
  <si>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</si>
  <si>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</si>
  <si>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</si>
  <si>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</si>
  <si>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</si>
  <si>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</si>
  <si>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с макаронными изделиями</t>
  </si>
  <si>
    <t>Хлеб пшеничный</t>
  </si>
  <si>
    <t>Какао с молоком</t>
  </si>
  <si>
    <t>Масло сливочное БЗМЖ</t>
  </si>
  <si>
    <t>Фрукты сезонные (или фруктовый салат)</t>
  </si>
  <si>
    <t>молочное блюдо</t>
  </si>
  <si>
    <t>ИТОГО ЗА ЗАВТРАК</t>
  </si>
  <si>
    <t>56</t>
  </si>
  <si>
    <t>2</t>
  </si>
  <si>
    <t>б/н</t>
  </si>
  <si>
    <t>162</t>
  </si>
  <si>
    <t>177</t>
  </si>
  <si>
    <t>1-ый день</t>
  </si>
  <si>
    <t>МКОУ  "Иванчугская ООШ"</t>
  </si>
  <si>
    <t>03.04.2023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</si>
</sst>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20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9" xfId="0" applyBorder="1"/>
    <xf numFmtId="0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4" fontId="3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40</v>
      </c>
      <c r="C1" s="51"/>
      <c r="D1" s="52"/>
      <c r="E1" t="s">
        <v>22</v>
      </c>
      <c r="F1" s="24" t="s">
        <v>39</v>
      </c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34</v>
      </c>
      <c r="D4" s="37" t="s">
        <v>27</v>
      </c>
      <c r="E4" s="44">
        <v>190</v>
      </c>
      <c r="F4" s="48">
        <v>15</v>
      </c>
      <c r="G4" s="46">
        <v>107.27</v>
      </c>
      <c r="H4" s="42">
        <v>4.12</v>
      </c>
      <c r="I4" s="42">
        <v>4.18</v>
      </c>
      <c r="J4" s="42">
        <v>15.32</v>
      </c>
    </row>
    <row r="5" spans="1:10" x14ac:dyDescent="0.25">
      <c r="A5" s="7"/>
      <c r="B5" s="39" t="s">
        <v>32</v>
      </c>
      <c r="C5" s="43" t="s">
        <v>35</v>
      </c>
      <c r="D5" s="37" t="s">
        <v>30</v>
      </c>
      <c r="E5" s="44">
        <v>10</v>
      </c>
      <c r="F5" s="48">
        <v>10</v>
      </c>
      <c r="G5" s="46">
        <v>74.8</v>
      </c>
      <c r="H5" s="42">
        <v>0.1</v>
      </c>
      <c r="I5" s="42">
        <v>8.1999999999999993</v>
      </c>
      <c r="J5" s="42">
        <v>1.1000000000000001</v>
      </c>
    </row>
    <row r="6" spans="1:10" x14ac:dyDescent="0.25">
      <c r="A6" s="7"/>
      <c r="B6" s="1" t="s">
        <v>23</v>
      </c>
      <c r="C6" s="43" t="s">
        <v>36</v>
      </c>
      <c r="D6" s="37" t="s">
        <v>28</v>
      </c>
      <c r="E6" s="44">
        <v>40</v>
      </c>
      <c r="F6" s="48">
        <v>4</v>
      </c>
      <c r="G6" s="46">
        <v>120.8</v>
      </c>
      <c r="H6" s="42">
        <v>3.84</v>
      </c>
      <c r="I6" s="42">
        <v>0.48</v>
      </c>
      <c r="J6" s="42">
        <v>24.08</v>
      </c>
    </row>
    <row r="7" spans="1:10" x14ac:dyDescent="0.25">
      <c r="A7" s="7"/>
      <c r="B7" s="1" t="s">
        <v>12</v>
      </c>
      <c r="C7" s="43" t="s">
        <v>37</v>
      </c>
      <c r="D7" s="37" t="s">
        <v>29</v>
      </c>
      <c r="E7" s="44">
        <v>200</v>
      </c>
      <c r="F7" s="48">
        <v>17</v>
      </c>
      <c r="G7" s="46">
        <v>132.47999999999999</v>
      </c>
      <c r="H7" s="42">
        <v>9.5399999999999991</v>
      </c>
      <c r="I7" s="42">
        <v>5.76</v>
      </c>
      <c r="J7" s="42">
        <v>14.85</v>
      </c>
    </row>
    <row r="8" spans="1:10" x14ac:dyDescent="0.25">
      <c r="A8" s="7"/>
      <c r="B8" s="40" t="s">
        <v>20</v>
      </c>
      <c r="C8" s="43" t="s">
        <v>38</v>
      </c>
      <c r="D8" s="38" t="s">
        <v>31</v>
      </c>
      <c r="E8" s="44">
        <v>120</v>
      </c>
      <c r="F8" s="48">
        <v>30</v>
      </c>
      <c r="G8" s="46">
        <v>56.4</v>
      </c>
      <c r="H8" s="42">
        <v>0.48</v>
      </c>
      <c r="I8" s="42">
        <v>0.48</v>
      </c>
      <c r="J8" s="42">
        <v>11.76</v>
      </c>
    </row>
    <row r="9" spans="1:10" ht="15.75" thickBot="1" x14ac:dyDescent="0.3">
      <c r="A9" s="8"/>
      <c r="B9" s="53" t="s">
        <v>33</v>
      </c>
      <c r="C9" s="54"/>
      <c r="D9" s="34"/>
      <c r="E9" s="45">
        <f>SUM(E4:E8)</f>
        <v>560</v>
      </c>
      <c r="F9" s="49">
        <f>SUM(F4:F8)</f>
        <v>76</v>
      </c>
      <c r="G9" s="47">
        <f t="shared" ref="G9" si="0">SUM(G4:G8)</f>
        <v>491.75</v>
      </c>
      <c r="H9" s="41">
        <f t="shared" ref="H9:J9" si="1">SUM(H4:H8)</f>
        <v>18.079999999999998</v>
      </c>
      <c r="I9" s="41">
        <f t="shared" si="1"/>
        <v>19.099999999999998</v>
      </c>
      <c r="J9" s="41">
        <f t="shared" si="1"/>
        <v>67.11</v>
      </c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7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7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2">
    <mergeCell ref="B1:D1"/>
    <mergeCell ref="B9:C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2023-04-04T08:44:12Z</dcterms:modified>
</cp:coreProperties>
</file>